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8515" windowHeight="14565" activeTab="1"/>
  </bookViews>
  <sheets>
    <sheet name="Bearbeitungshinweise" sheetId="2" r:id="rId1"/>
    <sheet name="Anforderungen_Fakultäten" sheetId="1" r:id="rId2"/>
  </sheets>
  <definedNames>
    <definedName name="_xlnm.Print_Titles" localSheetId="1">Anforderungen_Fakultäten!$1:$4</definedName>
  </definedNames>
  <calcPr calcId="145621"/>
</workbook>
</file>

<file path=xl/calcChain.xml><?xml version="1.0" encoding="utf-8"?>
<calcChain xmlns="http://schemas.openxmlformats.org/spreadsheetml/2006/main">
  <c r="B112" i="1" l="1"/>
  <c r="B111" i="1"/>
  <c r="B110" i="1"/>
  <c r="B109" i="1"/>
  <c r="B108" i="1"/>
  <c r="B107" i="1"/>
  <c r="B106" i="1"/>
  <c r="B105" i="1"/>
  <c r="B104" i="1"/>
  <c r="B103" i="1"/>
  <c r="B101" i="1"/>
  <c r="B100" i="1"/>
  <c r="B99" i="1"/>
  <c r="B98" i="1"/>
  <c r="B97" i="1"/>
  <c r="B96" i="1"/>
  <c r="B95" i="1"/>
  <c r="B93" i="1"/>
  <c r="B92" i="1"/>
  <c r="B91" i="1"/>
  <c r="B90" i="1"/>
  <c r="B89" i="1"/>
  <c r="B88" i="1"/>
  <c r="B87" i="1"/>
  <c r="B86" i="1"/>
  <c r="B85" i="1"/>
  <c r="B84" i="1"/>
  <c r="B82" i="1"/>
  <c r="B81" i="1"/>
  <c r="B80" i="1"/>
  <c r="B79" i="1"/>
  <c r="B78" i="1"/>
  <c r="B77" i="1"/>
  <c r="B76" i="1"/>
  <c r="B75" i="1"/>
  <c r="B74" i="1"/>
  <c r="B70" i="1"/>
  <c r="B69" i="1"/>
  <c r="B68" i="1"/>
  <c r="B67" i="1"/>
  <c r="B66" i="1"/>
  <c r="B64" i="1"/>
  <c r="B63" i="1"/>
  <c r="B62" i="1"/>
  <c r="B61" i="1"/>
  <c r="B60" i="1"/>
  <c r="B58" i="1"/>
  <c r="B57" i="1"/>
  <c r="B56" i="1"/>
  <c r="B55" i="1"/>
  <c r="B54" i="1"/>
  <c r="B53" i="1"/>
  <c r="B52" i="1"/>
  <c r="B51" i="1"/>
  <c r="B50" i="1"/>
  <c r="B47" i="1"/>
  <c r="B46" i="1"/>
  <c r="B45" i="1"/>
  <c r="B42" i="1"/>
  <c r="B41" i="1"/>
  <c r="B40" i="1"/>
  <c r="B39" i="1"/>
  <c r="B38" i="1"/>
  <c r="B37" i="1"/>
  <c r="B36" i="1"/>
  <c r="B35" i="1"/>
  <c r="B34" i="1"/>
  <c r="B31" i="1"/>
  <c r="B30" i="1"/>
  <c r="B29" i="1"/>
  <c r="B28" i="1"/>
  <c r="B27" i="1"/>
  <c r="B26" i="1"/>
  <c r="B25" i="1"/>
  <c r="B24" i="1"/>
  <c r="B23" i="1"/>
  <c r="B22" i="1"/>
  <c r="B19" i="1"/>
  <c r="B18" i="1"/>
  <c r="B17" i="1"/>
  <c r="B16" i="1"/>
  <c r="B15" i="1"/>
  <c r="B14" i="1"/>
  <c r="B13" i="1"/>
  <c r="B12" i="1"/>
  <c r="B11" i="1"/>
  <c r="B10" i="1"/>
  <c r="B9" i="1"/>
</calcChain>
</file>

<file path=xl/sharedStrings.xml><?xml version="1.0" encoding="utf-8"?>
<sst xmlns="http://schemas.openxmlformats.org/spreadsheetml/2006/main" count="197" uniqueCount="92">
  <si>
    <t>1.1 Besondere Tätigkeiten</t>
  </si>
  <si>
    <t>ja</t>
  </si>
  <si>
    <t>nein</t>
  </si>
  <si>
    <t>Auslösekriterien</t>
  </si>
  <si>
    <t>Ergänzungen</t>
  </si>
  <si>
    <t>Auslösekriterien für</t>
  </si>
  <si>
    <t>Trifft zu</t>
  </si>
  <si>
    <t>Betroffene Bereiche, Bemerkungen</t>
  </si>
  <si>
    <t>betriebsspezifische Betreuung</t>
  </si>
  <si>
    <t>a) Feuerarbeiten in brand- und explosionsgefährdeten Bereichen</t>
  </si>
  <si>
    <t>x</t>
  </si>
  <si>
    <t>b) Gefährliche Arbeiten an unter Druck stehenden Anlagen</t>
  </si>
  <si>
    <t>c) Arbeiten in gasgefährdeten Bereichen</t>
  </si>
  <si>
    <t>d) Andere gefährliche Arbeiten (Schweißen in engen Räumen, Sprengarbeiten, Fällen von Bäumen, ...)</t>
  </si>
  <si>
    <t>e) Arbeiten unter Infektionsgefahren</t>
  </si>
  <si>
    <t>f) Umgang mit ionisierender Strahlung, Arbeiten im Bereich elektromagnetischer Felder</t>
  </si>
  <si>
    <t>g) Alleinarbeit</t>
  </si>
  <si>
    <t>h) Andere Tätigkeiten, die besondere Schutzmaßnahmen erfordern</t>
  </si>
  <si>
    <t>l)…</t>
  </si>
  <si>
    <t>j) Security (Wachdienst, Kriminalität, Bedrohungen)</t>
  </si>
  <si>
    <t>k) Sicherheit von Veranstaltungen</t>
  </si>
  <si>
    <t>1.2 Arbeitsplätze und Arbeitsstätten, die besondere Risiken aufweisen</t>
  </si>
  <si>
    <t>a) Vielzahl von unterschiedlichen Quellen bzw. besondere gefahrbringende Bedingungen für spezifische Gefährdungen (z. B. Lärmquellen)</t>
  </si>
  <si>
    <t>b) Vielzahl von unterschiedlichen Gefahrstoffen</t>
  </si>
  <si>
    <t>c) Arbeitsplätze, die besondere Schutzmaßnahmen bei Tätigkeiten mit krebserzeugenden, erbgutverändernden und fruchtbarkeitsgefährdenden Gefahrstoffen gemäß Gefahrstoffverordnung erfordern</t>
  </si>
  <si>
    <t>d) Arbeitsplätze, an denen mit biologischen Arbeitsstoffen der Risikogruppe 4 gemäß Biostoffverordnung umgegangen wird</t>
  </si>
  <si>
    <t>e) Gefährliche Arbeitsgegenstände (Abmessungen, Gewichte, Oberflächenbeschaffenheit, thermische Zustände, ...) bzw. besondere gefahrbringende Bedingungen im Umgang</t>
  </si>
  <si>
    <t>f) Arbeiten an hohen Masten, Türmen und an anderen hochgelegenen Arbeitsplätzen</t>
  </si>
  <si>
    <t>g) Unübersichtliches Werksgelände mit innerbetrieblichem Transport und Verkehr</t>
  </si>
  <si>
    <t>h) Arbeitsplätze, die besondere Schutzmaßnahmen erfordern</t>
  </si>
  <si>
    <t>i) Arbeitsplätze mit speziellen Anforderungen an die Funktionsfähigkeit sowie an die Überprüfung der Wirksamkeit von Schutzmaßnahmen (Beispiel: Umfangreiche Prüfungen nach BetrSichV – beachte insbes. § 3 Abs. 3, sowie §§ 10 und 14 ff. BetrSichV)</t>
  </si>
  <si>
    <t>j) ...</t>
  </si>
  <si>
    <t>1.3 Arbeitsaufgaben und Arbeitsorganisation mit besonderen Risiken</t>
  </si>
  <si>
    <t>a) Anforderungen aus der Arbeitsaufgabe (hohe Aufmerksamkeitsanforderungen, große Arbeitsmenge, besonderer Schwierigkeitsgrad, ...) mit Potenzialen psychischer Fehlbeanspruchungen</t>
  </si>
  <si>
    <t>b) Anforderungen aus der Arbeitsorganisation (Arbeitsablauf, Störungshäufigkeiten, Art der Zusammenarbeit, ...) mit Potenzialen psychischer Fehlbeanspruchungen</t>
  </si>
  <si>
    <t>c) Andere Anforderungen mit Potenzialen psychischer Fehlbeanspruchungen</t>
  </si>
  <si>
    <t>d) Tätigkeiten mit Potenzialen physischer Fehlbeanspruchungen: Manuelle Handhabung von Lasten (Hohe Risikostufe gem. Leitmerkmalmethode)</t>
  </si>
  <si>
    <t>e) Tätigkeiten mit Potenzialen physischer Fehlbeanspruchungen: Häufig wiederkehrende kurzzyklische Bewegung kleiner Muskelgruppen</t>
  </si>
  <si>
    <t>f) Tätigkeiten mit Potenzialen physischer Fehlbeanspruchungen: Arbeit in Zwangshaltungen</t>
  </si>
  <si>
    <t>g) Tätigkeiten mit Potenzialen physischer Fehlbeanspruchungen: Statische Arbeit (z. B. Haltearbeit)</t>
  </si>
  <si>
    <t>i) Einsatz von Fremdfirmen mit einem betriebs- bzw. tätigkeits-spezifischen Gefährdungspotenzial</t>
  </si>
  <si>
    <t>j)...</t>
  </si>
  <si>
    <t>1.4 Erfordernis arbeitsmedizinischer Vorsorge</t>
  </si>
  <si>
    <t>a) Pflichtuntersuchungen erforderlich</t>
  </si>
  <si>
    <t>b) Angebotsuntersuchungen erforderlich</t>
  </si>
  <si>
    <t>c) Wunschuntersuchungen gefordert</t>
  </si>
  <si>
    <t>a) Anforderungen an die Qualifikation und andere personelle Voraussetzungen der Beschäftigten entsprechend Forderungen in speziellen Vorschriften</t>
  </si>
  <si>
    <t>1.5 Erfordernis besonderer betriebsspezifischer Anforderungen beim Personaleinsatz</t>
  </si>
  <si>
    <t>d) Besondere Personengruppen (Schwangere, Jugendliche, ...)</t>
  </si>
  <si>
    <t>e) Einsatz von Zeitarbeitnehmern</t>
  </si>
  <si>
    <t>f) Anforderungen an den Arbeitsprozess zur Teilhabe behinderter Menschen</t>
  </si>
  <si>
    <t>g) Wiedereingliederung von Beschäftigten</t>
  </si>
  <si>
    <t>h) Betriebsspezifischer Aufwand für die Gewährleistung von Sicherheit und Gesundheit verursacht durch Dritte (z. B. Kinder, Schüler, Studenten, Publikumsverkehr, Kunden, ...)</t>
  </si>
  <si>
    <t>i) ...</t>
  </si>
  <si>
    <t>1.6 Sicherheit und Gesundheit unter den Bedingungen des demografischen Wandels</t>
  </si>
  <si>
    <t>a) Hoher Anteil von älteren Beschäftigten</t>
  </si>
  <si>
    <t>b) Divergenz zwischen Fähigkeitsprofil der Beschäftigten und Anforderungsprofil durch die Arbeitsaufgabe unter den Bedingungen alternder Belegschaften</t>
  </si>
  <si>
    <t>c) Defizite in der altersadäquaten Arbeitsgestaltung</t>
  </si>
  <si>
    <t>d) Entwicklung des Führungsverhaltens unter den Bedingungen älter werdender Belegschaften</t>
  </si>
  <si>
    <t>e) …</t>
  </si>
  <si>
    <t>a) Überdurchschnittlich hoher Krankenstand (Vergleichswerte innerhalb des Unternehmens, vergleichbare Betriebe, Branchendurchschnitt)</t>
  </si>
  <si>
    <t>c) Nicht hinreichende Angebote zu betrieblichen Aktivitäten zum Erhalt der gesundheitlichen Ressourcen im Zusammenhang mit der Arbeit (Rückenschulen, Pausengymnastik, ...)</t>
  </si>
  <si>
    <t>d) Unzureichende Gesundheitskompetenz der Beschäftigten zum Erhalt der gesundheitlichen Ressourcen im Zusammenhang mit der Arbeit</t>
  </si>
  <si>
    <t xml:space="preserve">e) … </t>
  </si>
  <si>
    <t>2 Betriebliche Veränderungen in den Arbeitsbedingungen und in der Organisation</t>
  </si>
  <si>
    <t>2.1 Beschaffung von grundlegend neuartigen Maschinen, Geräten</t>
  </si>
  <si>
    <t>b) Neuartige Gefahrenquellen können auftreten</t>
  </si>
  <si>
    <t>c) Grundlegend veränderte Wirkungen auf die Arbeitsumgebung</t>
  </si>
  <si>
    <t>d) Bisherige Schutzmaßnahmen können nicht / nur bedingt übertragen werden</t>
  </si>
  <si>
    <t>e) Es bestehen keine standardisierten Lösungen</t>
  </si>
  <si>
    <t>f) Es sind grundlegend neuartige Anforderungen an die Qualifikation / das arbeitsschutzgerechte Verhalten zu erwarten</t>
  </si>
  <si>
    <t>g) Es wird eine grundlegend veränderte Organisation erforderlich</t>
  </si>
  <si>
    <t>h) Es entstehen andere / neue Schnittstellen zu bestehenden Arbeitssystemen</t>
  </si>
  <si>
    <t>2.2 Grundlegende Veränderungen zur Einrichtung neuer Arbeitsplätze bzw. der Arbeitsplatzausstattung; Planung, Neuerrichtung von Betriebsanlagen; Umbau, Neubaumaßnahmen</t>
  </si>
  <si>
    <t>c) Grundlegend veränderte Wirkungen auf die Arbeitsumgebung bzw. auf die Arbeitsplätze und Arbeitsabläufe</t>
  </si>
  <si>
    <t>f) Es sind grundlegend veränderte Anforderungen an die Qualifikation / das arbeitsschutzgerechte Verhalten zu erwarten</t>
  </si>
  <si>
    <t>i) Es entstehen neue Zuständigkeiten / Verantwortlichkeiten</t>
  </si>
  <si>
    <t>2.3 Einführung völlig neuer Stoffe, Materialien</t>
  </si>
  <si>
    <t>c) Veränderte Wirkungen auf die Arbeitsumgebung bzw. auf die Arbeitsplätze und Arbeitsabläufe</t>
  </si>
  <si>
    <t>f) Es sind völlig veränderte Anforderungen an die Qualifikation / das arbeitsschutzgerechte Verhalten zu erwarten</t>
  </si>
  <si>
    <t>g) ...</t>
  </si>
  <si>
    <t>2.4 Grundlegende Veränderung betrieblicher Abläufe und Prozesse; grundlegende Veränderung der Arbeitszeitgestaltung; grundlegende Änderung, Einführung neuer Arbeitsverfahren</t>
  </si>
  <si>
    <t>g) Es wird eine völlig veränderte Organisation erforderlich</t>
  </si>
  <si>
    <t>b) Qualifikationsanforderungen für Notfallsituationen</t>
  </si>
  <si>
    <r>
      <t xml:space="preserve">a) Für den Betrieb </t>
    </r>
    <r>
      <rPr>
        <sz val="9"/>
        <rFont val="Arial"/>
        <family val="2"/>
      </rPr>
      <t>neuartige / neue Risiken sind zu erwarten</t>
    </r>
  </si>
  <si>
    <r>
      <t>a) Für den Betrieb</t>
    </r>
    <r>
      <rPr>
        <sz val="9"/>
        <rFont val="Arial"/>
        <family val="2"/>
      </rPr>
      <t xml:space="preserve"> neuartige / neue Risiken sind zu erwarten</t>
    </r>
  </si>
  <si>
    <r>
      <t xml:space="preserve">a) Für den Betrieb </t>
    </r>
    <r>
      <rPr>
        <sz val="9"/>
        <rFont val="Arial"/>
        <family val="2"/>
      </rPr>
      <t>andersartige / neue Risiken sind zu erwarten</t>
    </r>
  </si>
  <si>
    <r>
      <t>a) Für den Betrieb</t>
    </r>
    <r>
      <rPr>
        <sz val="9"/>
        <rFont val="Arial"/>
        <family val="2"/>
      </rPr>
      <t xml:space="preserve"> andersartige / neue Risiken sind zu erwarten</t>
    </r>
  </si>
  <si>
    <t>1 Regelmäßig vorliegende betriebsspezifische Unfall- und Gesundheitsgefahren</t>
  </si>
  <si>
    <t>c) Personalentwicklungsmaßnahmen (PEM) zum Arbeitsschutz</t>
  </si>
  <si>
    <t>1.7 Arbeitsgestaltung zur Vermeidung arbeitsbedingter Gesundheitsgefahren</t>
  </si>
  <si>
    <t>b) Defizite in der Gestaltung von Arbeitsaufgaben, Arbeitsorganisation und Arbeitsumgebung im Hinblick auf den Erhalt der gesundheitlichen Ressourcen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</si>
</sst>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9"/>
      <name val="Arial"/>
      <family val="2"/>
    </font>
    <font>
      <b/>
      <u/>
      <sz val="9"/>
      <name val="Arial"/>
      <family val="2"/>
    </font>
    <font>
      <b/>
      <sz val="9"/>
      <name val="Arial Narrow"/>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8">
    <border>
      <left/>
      <right/>
      <top/>
      <bottom/>
      <diagonal/>
    </border>
    <border>
      <left/>
      <right/>
      <top style="double">
        <color indexed="23"/>
      </top>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top style="thin">
        <color indexed="23"/>
      </top>
      <bottom/>
      <diagonal/>
    </border>
    <border>
      <left/>
      <right style="thin">
        <color indexed="23"/>
      </right>
      <top/>
      <bottom/>
      <diagonal/>
    </border>
    <border>
      <left style="double">
        <color indexed="23"/>
      </left>
      <right style="thin">
        <color indexed="23"/>
      </right>
      <top/>
      <bottom/>
      <diagonal/>
    </border>
    <border>
      <left/>
      <right style="double">
        <color indexed="23"/>
      </right>
      <top style="thin">
        <color indexed="23"/>
      </top>
      <bottom style="thin">
        <color indexed="23"/>
      </bottom>
      <diagonal/>
    </border>
    <border>
      <left/>
      <right style="double">
        <color indexed="23"/>
      </right>
      <top/>
      <bottom/>
      <diagonal/>
    </border>
    <border>
      <left/>
      <right style="thin">
        <color indexed="23"/>
      </right>
      <top/>
      <bottom style="dotted">
        <color indexed="64"/>
      </bottom>
      <diagonal/>
    </border>
    <border>
      <left/>
      <right style="double">
        <color indexed="23"/>
      </right>
      <top/>
      <bottom style="dotted">
        <color indexed="64"/>
      </bottom>
      <diagonal/>
    </border>
    <border>
      <left style="thin">
        <color indexed="23"/>
      </left>
      <right style="thin">
        <color indexed="23"/>
      </right>
      <top/>
      <bottom style="dotted">
        <color indexed="64"/>
      </bottom>
      <diagonal/>
    </border>
    <border>
      <left/>
      <right style="thin">
        <color indexed="23"/>
      </right>
      <top style="dotted">
        <color indexed="64"/>
      </top>
      <bottom style="dotted">
        <color indexed="64"/>
      </bottom>
      <diagonal/>
    </border>
    <border>
      <left/>
      <right style="double">
        <color indexed="23"/>
      </right>
      <top style="dotted">
        <color indexed="64"/>
      </top>
      <bottom style="dotted">
        <color indexed="64"/>
      </bottom>
      <diagonal/>
    </border>
    <border>
      <left style="thin">
        <color indexed="23"/>
      </left>
      <right style="thin">
        <color indexed="23"/>
      </right>
      <top style="dotted">
        <color indexed="64"/>
      </top>
      <bottom style="dotted">
        <color indexed="64"/>
      </bottom>
      <diagonal/>
    </border>
    <border>
      <left/>
      <right style="thin">
        <color indexed="23"/>
      </right>
      <top/>
      <bottom style="dotted">
        <color indexed="23"/>
      </bottom>
      <diagonal/>
    </border>
    <border>
      <left/>
      <right style="double">
        <color indexed="23"/>
      </right>
      <top/>
      <bottom style="dotted">
        <color indexed="23"/>
      </bottom>
      <diagonal/>
    </border>
    <border>
      <left style="thin">
        <color indexed="23"/>
      </left>
      <right style="double">
        <color indexed="23"/>
      </right>
      <top style="dotted">
        <color indexed="23"/>
      </top>
      <bottom style="dotted">
        <color indexed="23"/>
      </bottom>
      <diagonal/>
    </border>
    <border>
      <left/>
      <right style="double">
        <color indexed="23"/>
      </right>
      <top style="dotted">
        <color indexed="23"/>
      </top>
      <bottom style="dotted">
        <color indexed="23"/>
      </bottom>
      <diagonal/>
    </border>
    <border>
      <left style="double">
        <color indexed="23"/>
      </left>
      <right style="thin">
        <color indexed="23"/>
      </right>
      <top/>
      <bottom style="double">
        <color indexed="23"/>
      </bottom>
      <diagonal/>
    </border>
    <border>
      <left style="double">
        <color indexed="23"/>
      </left>
      <right style="thin">
        <color indexed="23"/>
      </right>
      <top style="thin">
        <color indexed="23"/>
      </top>
      <bottom style="thin">
        <color indexed="23"/>
      </bottom>
      <diagonal/>
    </border>
    <border>
      <left/>
      <right style="thin">
        <color indexed="23"/>
      </right>
      <top style="dotted">
        <color indexed="23"/>
      </top>
      <bottom style="dotted">
        <color indexed="23"/>
      </bottom>
      <diagonal/>
    </border>
    <border>
      <left/>
      <right style="thin">
        <color indexed="23"/>
      </right>
      <top style="thin">
        <color indexed="23"/>
      </top>
      <bottom style="dashed">
        <color indexed="23"/>
      </bottom>
      <diagonal/>
    </border>
    <border>
      <left/>
      <right style="thin">
        <color indexed="23"/>
      </right>
      <top style="dashed">
        <color indexed="23"/>
      </top>
      <bottom style="dashed">
        <color indexed="23"/>
      </bottom>
      <diagonal/>
    </border>
    <border>
      <left/>
      <right style="thin">
        <color indexed="23"/>
      </right>
      <top/>
      <bottom style="dashed">
        <color indexed="23"/>
      </bottom>
      <diagonal/>
    </border>
  </borders>
  <cellStyleXfs count="1">
    <xf numFmtId="0" fontId="0" fillId="0" borderId="0"/>
  </cellStyleXfs>
  <cellXfs count="46">
    <xf numFmtId="0" fontId="0" fillId="0" borderId="0" xfId="0"/>
    <xf numFmtId="0" fontId="2" fillId="0" borderId="0" xfId="0" applyFont="1" applyAlignment="1">
      <alignment wrapText="1"/>
    </xf>
    <xf numFmtId="0" fontId="2" fillId="0" borderId="0" xfId="0" applyFont="1" applyBorder="1" applyAlignment="1">
      <alignment wrapText="1"/>
    </xf>
    <xf numFmtId="0" fontId="4" fillId="0" borderId="0" xfId="0" applyFont="1"/>
    <xf numFmtId="0" fontId="1" fillId="0" borderId="4" xfId="0" applyFont="1" applyBorder="1" applyAlignment="1">
      <alignment wrapText="1"/>
    </xf>
    <xf numFmtId="0" fontId="1"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left" vertical="center" wrapText="1" indent="1"/>
    </xf>
    <xf numFmtId="0" fontId="1" fillId="0" borderId="12" xfId="0" applyFont="1" applyBorder="1" applyAlignment="1">
      <alignment horizontal="center" vertical="center" wrapText="1"/>
    </xf>
    <xf numFmtId="0" fontId="1" fillId="2" borderId="13"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left" vertical="center" wrapText="1" shrinkToFit="1"/>
      <protection locked="0"/>
    </xf>
    <xf numFmtId="0" fontId="4" fillId="0" borderId="15" xfId="0" applyFont="1" applyBorder="1" applyAlignment="1">
      <alignment horizontal="left" vertical="center" wrapText="1" indent="1"/>
    </xf>
    <xf numFmtId="0" fontId="1" fillId="0" borderId="15" xfId="0" applyFont="1" applyBorder="1" applyAlignment="1">
      <alignment horizontal="center" vertical="center" wrapText="1"/>
    </xf>
    <xf numFmtId="0" fontId="1" fillId="2"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shrinkToFit="1"/>
      <protection locked="0"/>
    </xf>
    <xf numFmtId="0" fontId="1" fillId="0" borderId="18" xfId="0" applyFont="1" applyBorder="1" applyAlignment="1">
      <alignment horizontal="center" vertical="center" wrapText="1"/>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4" fillId="0" borderId="18" xfId="0" applyFont="1" applyBorder="1" applyAlignment="1">
      <alignment vertical="top" wrapText="1"/>
    </xf>
    <xf numFmtId="0" fontId="1" fillId="2" borderId="21" xfId="0" applyFont="1" applyFill="1" applyBorder="1" applyAlignment="1" applyProtection="1">
      <alignment horizontal="center" vertical="center" wrapText="1"/>
      <protection locked="0"/>
    </xf>
    <xf numFmtId="0" fontId="4" fillId="0" borderId="8" xfId="0" applyFont="1" applyBorder="1" applyAlignment="1">
      <alignment horizontal="left" vertical="center" wrapText="1" indent="1"/>
    </xf>
    <xf numFmtId="0" fontId="4" fillId="0" borderId="18" xfId="0" applyFont="1" applyBorder="1" applyAlignment="1">
      <alignment horizontal="left" vertical="center" wrapText="1" indent="1"/>
    </xf>
    <xf numFmtId="0" fontId="3" fillId="0" borderId="22" xfId="0" applyFont="1" applyBorder="1" applyAlignment="1">
      <alignment horizontal="center" vertical="center" wrapText="1"/>
    </xf>
    <xf numFmtId="0" fontId="3" fillId="0" borderId="23" xfId="0" applyFont="1" applyBorder="1" applyAlignment="1">
      <alignment horizontal="center" wrapText="1"/>
    </xf>
    <xf numFmtId="0" fontId="4" fillId="0" borderId="24" xfId="0" applyFont="1" applyBorder="1" applyAlignment="1">
      <alignment vertical="top" wrapText="1"/>
    </xf>
    <xf numFmtId="0" fontId="0" fillId="0" borderId="2" xfId="0" applyBorder="1"/>
    <xf numFmtId="0" fontId="4" fillId="0" borderId="24"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18" xfId="0" applyFont="1" applyFill="1" applyBorder="1" applyAlignment="1">
      <alignment horizontal="left" vertical="center" wrapText="1" indent="1"/>
    </xf>
    <xf numFmtId="0" fontId="1" fillId="0" borderId="18" xfId="0" applyFont="1" applyFill="1" applyBorder="1" applyAlignment="1">
      <alignment horizontal="center" vertical="center" wrapText="1"/>
    </xf>
    <xf numFmtId="0" fontId="4" fillId="0" borderId="27" xfId="0" applyFont="1" applyFill="1" applyBorder="1" applyAlignment="1">
      <alignment horizontal="left" vertical="center" wrapText="1" indent="1"/>
    </xf>
    <xf numFmtId="0" fontId="1" fillId="0" borderId="27" xfId="0" applyFont="1" applyFill="1" applyBorder="1" applyAlignment="1">
      <alignment horizontal="center" vertical="center" wrapText="1"/>
    </xf>
    <xf numFmtId="0" fontId="0" fillId="0" borderId="0" xfId="0" applyFont="1" applyFill="1"/>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3" xfId="0" applyFont="1" applyFill="1" applyBorder="1" applyAlignment="1">
      <alignment horizontal="left" wrapText="1"/>
    </xf>
    <xf numFmtId="0" fontId="1" fillId="0" borderId="3" xfId="0" applyFont="1" applyBorder="1" applyAlignment="1">
      <alignment wrapText="1"/>
    </xf>
    <xf numFmtId="0" fontId="1" fillId="0" borderId="10" xfId="0" applyFont="1" applyBorder="1" applyAlignment="1">
      <alignment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0</xdr:rowOff>
    </xdr:from>
    <xdr:to>
      <xdr:col>7</xdr:col>
      <xdr:colOff>1</xdr:colOff>
      <xdr:row>33</xdr:row>
      <xdr:rowOff>19050</xdr:rowOff>
    </xdr:to>
    <xdr:sp macro="" textlink="">
      <xdr:nvSpPr>
        <xdr:cNvPr id="2" name="Textfeld 1"/>
        <xdr:cNvSpPr txBox="1"/>
      </xdr:nvSpPr>
      <xdr:spPr>
        <a:xfrm>
          <a:off x="38100" y="381000"/>
          <a:ext cx="5295901" cy="592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Sehr geehrte Damen und Herren,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mit der Einführung der DGUV Vorschrift 2 "Betriebsärzte und Fachkräfte für Arbeitssicherheit" wird die Bemessung der Betreuungsleistungen für die sicherheitstechnische und arbeitsmedizinische Betreuung der Betriebe nachhaltig verändert.</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Anstatt einer reinen Festlegung von Einsatzzeiten wird die Betreuung wesentlich mehr durch Aufgaben- und Leistungsbeschreibungen definiert. Auf diesem Wege sollen die betriebsspezifischen Belange des Arbeits- und Gesundheitsschutzes im Vordergrund stehen.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eine adäquate Betreuung der Fakultäten an der OvGU durch die Sicherheitsfachkräfte und Betriebsärzte gewährleisten zu können, werden Informationen zu den auftretenden spezifischen Gefährdungen benötigt. Wir möchten Sie daher bitten, diesen Erhebungsbogen auszufüllen. Damit eröffnen Sie sich die Möglichkeit, Einfluss auf Art und Umfang der Unterstützung durch die Sicherheitsfachkräfte und Betriebsärzte zu nehmen.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Der Erhebungsbogen enthält typische Gefährdungen für die Arbeitssicherheit und die Gesundheit der Universitätsangehörigen, die in den Fakultäten auftreten können. Trifft Ihrer Meinung nach eine oder mehrere der im Erhebungsbogen aufgeführten Gefährdung(en)  auf Bereiche Ihrer Fakultät zu, brauchen Sie lediglich in der jeweiligen Zeile das im Feld "nein" voreingestellte Kreuz zu löschen (automatisch wird dann "ja" angekreuzt). Wenn die Gefährdung in einem bestimmten Bereich ihrer Fakultät (oder mehreren Bereichen) auftritt, bitten wir Sie, den oder die Bereich(e) in der Spalte Ergänzungen zu nennen. Sie können in dieser Spalte auch weitere Erläuterungen und Anmerkungen eintragen.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Unter den Punkten 2.1 bis 2.4 werden auch Fragen zu Gefährdungen aufgrund künftiger Veränderungen gestellt. Betrachten Sie hierbei bitte in naher Zukunft absehbare Veränderungen (also etwa den Zeitraum 2014/2015).</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Für Ihre Mitarbeit bedanken wir uns recht herzlich!</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topLeftCell="A2" workbookViewId="0">
      <selection activeCell="J14" sqref="J14"/>
    </sheetView>
  </sheetViews>
  <sheetFormatPr baseColWidth="10" defaultRowHeight="15" x14ac:dyDescent="0.25"/>
  <sheetData>
    <row r="5" ht="15" customHeight="1" x14ac:dyDescent="0.25"/>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
  <sheetViews>
    <sheetView tabSelected="1" view="pageLayout" topLeftCell="A26" zoomScaleNormal="100" workbookViewId="0">
      <selection activeCell="G9" sqref="G9"/>
    </sheetView>
  </sheetViews>
  <sheetFormatPr baseColWidth="10" defaultRowHeight="15" x14ac:dyDescent="0.25"/>
  <cols>
    <col min="1" max="1" width="50" customWidth="1"/>
    <col min="2" max="2" width="4.42578125" customWidth="1"/>
    <col min="3" max="3" width="4.5703125" customWidth="1"/>
    <col min="4" max="4" width="39.42578125" customWidth="1"/>
  </cols>
  <sheetData>
    <row r="1" spans="1:4" x14ac:dyDescent="0.25">
      <c r="A1" s="40" t="s">
        <v>3</v>
      </c>
      <c r="B1" s="40"/>
      <c r="C1" s="41"/>
      <c r="D1" s="25" t="s">
        <v>4</v>
      </c>
    </row>
    <row r="2" spans="1:4" x14ac:dyDescent="0.25">
      <c r="A2" s="4" t="s">
        <v>5</v>
      </c>
      <c r="B2" s="42" t="s">
        <v>6</v>
      </c>
      <c r="C2" s="43"/>
      <c r="D2" s="44" t="s">
        <v>7</v>
      </c>
    </row>
    <row r="3" spans="1:4" x14ac:dyDescent="0.25">
      <c r="A3" s="5" t="s">
        <v>8</v>
      </c>
      <c r="B3" s="6" t="s">
        <v>1</v>
      </c>
      <c r="C3" s="7" t="s">
        <v>2</v>
      </c>
      <c r="D3" s="45"/>
    </row>
    <row r="4" spans="1:4" ht="15.75" thickBot="1" x14ac:dyDescent="0.3">
      <c r="A4" s="5"/>
      <c r="B4" s="6"/>
      <c r="C4" s="7"/>
      <c r="D4" s="24"/>
    </row>
    <row r="5" spans="1:4" ht="15.75" thickTop="1" x14ac:dyDescent="0.25">
      <c r="A5" s="36" t="s">
        <v>88</v>
      </c>
      <c r="B5" s="36"/>
      <c r="C5" s="36"/>
      <c r="D5" s="36"/>
    </row>
    <row r="6" spans="1:4" x14ac:dyDescent="0.25">
      <c r="A6" s="37"/>
      <c r="B6" s="37"/>
      <c r="C6" s="37"/>
      <c r="D6" s="37"/>
    </row>
    <row r="7" spans="1:4" x14ac:dyDescent="0.25">
      <c r="A7" s="38" t="s">
        <v>0</v>
      </c>
      <c r="B7" s="38"/>
      <c r="C7" s="38"/>
      <c r="D7" s="38"/>
    </row>
    <row r="8" spans="1:4" ht="6" customHeight="1" x14ac:dyDescent="0.25">
      <c r="A8" s="1"/>
      <c r="B8" s="1"/>
      <c r="C8" s="2"/>
      <c r="D8" s="3"/>
    </row>
    <row r="9" spans="1:4" ht="24" x14ac:dyDescent="0.25">
      <c r="A9" s="8" t="s">
        <v>9</v>
      </c>
      <c r="B9" s="9" t="str">
        <f>IF(C9="","x","")</f>
        <v/>
      </c>
      <c r="C9" s="10" t="s">
        <v>10</v>
      </c>
      <c r="D9" s="11"/>
    </row>
    <row r="10" spans="1:4" ht="26.25" customHeight="1" x14ac:dyDescent="0.25">
      <c r="A10" s="12" t="s">
        <v>11</v>
      </c>
      <c r="B10" s="13" t="str">
        <f t="shared" ref="B10:B19" si="0">IF(C10="","x","")</f>
        <v/>
      </c>
      <c r="C10" s="14" t="s">
        <v>10</v>
      </c>
      <c r="D10" s="15"/>
    </row>
    <row r="11" spans="1:4" x14ac:dyDescent="0.25">
      <c r="A11" s="12" t="s">
        <v>12</v>
      </c>
      <c r="B11" s="13" t="str">
        <f t="shared" si="0"/>
        <v/>
      </c>
      <c r="C11" s="14" t="s">
        <v>10</v>
      </c>
      <c r="D11" s="15"/>
    </row>
    <row r="12" spans="1:4" ht="24" x14ac:dyDescent="0.25">
      <c r="A12" s="12" t="s">
        <v>13</v>
      </c>
      <c r="B12" s="13" t="str">
        <f t="shared" si="0"/>
        <v/>
      </c>
      <c r="C12" s="14" t="s">
        <v>10</v>
      </c>
      <c r="D12" s="15"/>
    </row>
    <row r="13" spans="1:4" x14ac:dyDescent="0.25">
      <c r="A13" s="12" t="s">
        <v>14</v>
      </c>
      <c r="B13" s="13" t="str">
        <f t="shared" si="0"/>
        <v/>
      </c>
      <c r="C13" s="14" t="s">
        <v>10</v>
      </c>
      <c r="D13" s="15"/>
    </row>
    <row r="14" spans="1:4" ht="24" x14ac:dyDescent="0.25">
      <c r="A14" s="12" t="s">
        <v>15</v>
      </c>
      <c r="B14" s="13" t="str">
        <f t="shared" si="0"/>
        <v/>
      </c>
      <c r="C14" s="14" t="s">
        <v>10</v>
      </c>
      <c r="D14" s="15"/>
    </row>
    <row r="15" spans="1:4" x14ac:dyDescent="0.25">
      <c r="A15" s="12" t="s">
        <v>16</v>
      </c>
      <c r="B15" s="13" t="str">
        <f t="shared" si="0"/>
        <v/>
      </c>
      <c r="C15" s="14" t="s">
        <v>10</v>
      </c>
      <c r="D15" s="15"/>
    </row>
    <row r="16" spans="1:4" ht="24" x14ac:dyDescent="0.25">
      <c r="A16" s="12" t="s">
        <v>17</v>
      </c>
      <c r="B16" s="13" t="str">
        <f t="shared" si="0"/>
        <v/>
      </c>
      <c r="C16" s="14" t="s">
        <v>10</v>
      </c>
      <c r="D16" s="15"/>
    </row>
    <row r="17" spans="1:4" x14ac:dyDescent="0.25">
      <c r="A17" s="12" t="s">
        <v>19</v>
      </c>
      <c r="B17" s="13" t="str">
        <f t="shared" si="0"/>
        <v/>
      </c>
      <c r="C17" s="14" t="s">
        <v>10</v>
      </c>
      <c r="D17" s="15"/>
    </row>
    <row r="18" spans="1:4" x14ac:dyDescent="0.25">
      <c r="A18" s="12" t="s">
        <v>20</v>
      </c>
      <c r="B18" s="13" t="str">
        <f t="shared" si="0"/>
        <v/>
      </c>
      <c r="C18" s="14" t="s">
        <v>10</v>
      </c>
      <c r="D18" s="15"/>
    </row>
    <row r="19" spans="1:4" x14ac:dyDescent="0.25">
      <c r="A19" s="12" t="s">
        <v>18</v>
      </c>
      <c r="B19" s="13" t="str">
        <f t="shared" si="0"/>
        <v/>
      </c>
      <c r="C19" s="14" t="s">
        <v>10</v>
      </c>
      <c r="D19" s="15"/>
    </row>
    <row r="21" spans="1:4" x14ac:dyDescent="0.25">
      <c r="A21" s="38" t="s">
        <v>21</v>
      </c>
      <c r="B21" s="38"/>
      <c r="C21" s="38"/>
      <c r="D21" s="38"/>
    </row>
    <row r="22" spans="1:4" ht="36" x14ac:dyDescent="0.25">
      <c r="A22" s="20" t="s">
        <v>22</v>
      </c>
      <c r="B22" s="16" t="str">
        <f t="shared" ref="B22:B31" si="1">IF(C22="","x","")</f>
        <v/>
      </c>
      <c r="C22" s="17" t="s">
        <v>10</v>
      </c>
      <c r="D22" s="11"/>
    </row>
    <row r="23" spans="1:4" x14ac:dyDescent="0.25">
      <c r="A23" s="26" t="s">
        <v>23</v>
      </c>
      <c r="B23" s="16" t="str">
        <f t="shared" si="1"/>
        <v/>
      </c>
      <c r="C23" s="17" t="s">
        <v>10</v>
      </c>
      <c r="D23" s="11"/>
    </row>
    <row r="24" spans="1:4" ht="48" x14ac:dyDescent="0.25">
      <c r="A24" s="26" t="s">
        <v>24</v>
      </c>
      <c r="B24" s="16" t="str">
        <f t="shared" si="1"/>
        <v/>
      </c>
      <c r="C24" s="17" t="s">
        <v>10</v>
      </c>
      <c r="D24" s="11"/>
    </row>
    <row r="25" spans="1:4" ht="24" x14ac:dyDescent="0.25">
      <c r="A25" s="26" t="s">
        <v>25</v>
      </c>
      <c r="B25" s="16" t="str">
        <f t="shared" si="1"/>
        <v/>
      </c>
      <c r="C25" s="17" t="s">
        <v>10</v>
      </c>
      <c r="D25" s="11"/>
    </row>
    <row r="26" spans="1:4" ht="48" x14ac:dyDescent="0.25">
      <c r="A26" s="26" t="s">
        <v>26</v>
      </c>
      <c r="B26" s="16" t="str">
        <f t="shared" si="1"/>
        <v/>
      </c>
      <c r="C26" s="17" t="s">
        <v>10</v>
      </c>
      <c r="D26" s="11"/>
    </row>
    <row r="27" spans="1:4" ht="24" x14ac:dyDescent="0.25">
      <c r="A27" s="26" t="s">
        <v>27</v>
      </c>
      <c r="B27" s="16" t="str">
        <f t="shared" si="1"/>
        <v/>
      </c>
      <c r="C27" s="17" t="s">
        <v>10</v>
      </c>
      <c r="D27" s="11"/>
    </row>
    <row r="28" spans="1:4" ht="24" x14ac:dyDescent="0.25">
      <c r="A28" s="26" t="s">
        <v>28</v>
      </c>
      <c r="B28" s="16" t="str">
        <f t="shared" si="1"/>
        <v/>
      </c>
      <c r="C28" s="17" t="s">
        <v>10</v>
      </c>
      <c r="D28" s="11"/>
    </row>
    <row r="29" spans="1:4" x14ac:dyDescent="0.25">
      <c r="A29" s="26" t="s">
        <v>29</v>
      </c>
      <c r="B29" s="16" t="str">
        <f t="shared" si="1"/>
        <v/>
      </c>
      <c r="C29" s="18" t="s">
        <v>10</v>
      </c>
      <c r="D29" s="11"/>
    </row>
    <row r="30" spans="1:4" ht="60" x14ac:dyDescent="0.25">
      <c r="A30" s="26" t="s">
        <v>30</v>
      </c>
      <c r="B30" s="16" t="str">
        <f t="shared" si="1"/>
        <v/>
      </c>
      <c r="C30" s="19" t="s">
        <v>10</v>
      </c>
      <c r="D30" s="11"/>
    </row>
    <row r="31" spans="1:4" x14ac:dyDescent="0.25">
      <c r="A31" s="20" t="s">
        <v>31</v>
      </c>
      <c r="B31" s="16" t="str">
        <f t="shared" si="1"/>
        <v/>
      </c>
      <c r="C31" s="21" t="s">
        <v>10</v>
      </c>
      <c r="D31" s="11"/>
    </row>
    <row r="32" spans="1:4" x14ac:dyDescent="0.25">
      <c r="A32" s="27"/>
      <c r="B32" s="27"/>
      <c r="C32" s="27"/>
      <c r="D32" s="27"/>
    </row>
    <row r="33" spans="1:4" x14ac:dyDescent="0.25">
      <c r="A33" s="38" t="s">
        <v>32</v>
      </c>
      <c r="B33" s="38"/>
      <c r="C33" s="38"/>
      <c r="D33" s="38"/>
    </row>
    <row r="34" spans="1:4" ht="48" x14ac:dyDescent="0.25">
      <c r="A34" s="23" t="s">
        <v>33</v>
      </c>
      <c r="B34" s="16" t="str">
        <f t="shared" ref="B34:B42" si="2">IF(C34="","x","")</f>
        <v/>
      </c>
      <c r="C34" s="17" t="s">
        <v>10</v>
      </c>
      <c r="D34" s="11"/>
    </row>
    <row r="35" spans="1:4" ht="48" x14ac:dyDescent="0.25">
      <c r="A35" s="23" t="s">
        <v>34</v>
      </c>
      <c r="B35" s="16" t="str">
        <f t="shared" si="2"/>
        <v/>
      </c>
      <c r="C35" s="17" t="s">
        <v>10</v>
      </c>
      <c r="D35" s="11"/>
    </row>
    <row r="36" spans="1:4" ht="24" x14ac:dyDescent="0.25">
      <c r="A36" s="22" t="s">
        <v>35</v>
      </c>
      <c r="B36" s="16" t="str">
        <f t="shared" si="2"/>
        <v/>
      </c>
      <c r="C36" s="17" t="s">
        <v>10</v>
      </c>
      <c r="D36" s="11"/>
    </row>
    <row r="37" spans="1:4" ht="36" x14ac:dyDescent="0.25">
      <c r="A37" s="23" t="s">
        <v>36</v>
      </c>
      <c r="B37" s="16" t="str">
        <f t="shared" si="2"/>
        <v/>
      </c>
      <c r="C37" s="17" t="s">
        <v>10</v>
      </c>
      <c r="D37" s="11"/>
    </row>
    <row r="38" spans="1:4" ht="36" x14ac:dyDescent="0.25">
      <c r="A38" s="23" t="s">
        <v>37</v>
      </c>
      <c r="B38" s="16" t="str">
        <f t="shared" si="2"/>
        <v/>
      </c>
      <c r="C38" s="17" t="s">
        <v>10</v>
      </c>
      <c r="D38" s="11"/>
    </row>
    <row r="39" spans="1:4" ht="24" x14ac:dyDescent="0.25">
      <c r="A39" s="23" t="s">
        <v>38</v>
      </c>
      <c r="B39" s="16" t="str">
        <f t="shared" si="2"/>
        <v/>
      </c>
      <c r="C39" s="17" t="s">
        <v>10</v>
      </c>
      <c r="D39" s="11"/>
    </row>
    <row r="40" spans="1:4" ht="24" x14ac:dyDescent="0.25">
      <c r="A40" s="28" t="s">
        <v>39</v>
      </c>
      <c r="B40" s="16" t="str">
        <f t="shared" si="2"/>
        <v/>
      </c>
      <c r="C40" s="17" t="s">
        <v>10</v>
      </c>
      <c r="D40" s="11"/>
    </row>
    <row r="41" spans="1:4" ht="24" x14ac:dyDescent="0.25">
      <c r="A41" s="22" t="s">
        <v>40</v>
      </c>
      <c r="B41" s="16" t="str">
        <f t="shared" si="2"/>
        <v/>
      </c>
      <c r="C41" s="18" t="s">
        <v>10</v>
      </c>
      <c r="D41" s="11"/>
    </row>
    <row r="42" spans="1:4" x14ac:dyDescent="0.25">
      <c r="A42" s="28" t="s">
        <v>41</v>
      </c>
      <c r="B42" s="16" t="str">
        <f t="shared" si="2"/>
        <v/>
      </c>
      <c r="C42" s="19" t="s">
        <v>10</v>
      </c>
      <c r="D42" s="11"/>
    </row>
    <row r="44" spans="1:4" x14ac:dyDescent="0.25">
      <c r="A44" s="39" t="s">
        <v>42</v>
      </c>
      <c r="B44" s="39"/>
      <c r="C44" s="39"/>
      <c r="D44" s="39"/>
    </row>
    <row r="45" spans="1:4" x14ac:dyDescent="0.25">
      <c r="A45" s="31" t="s">
        <v>43</v>
      </c>
      <c r="B45" s="32" t="str">
        <f>IF(C45="","x","")</f>
        <v/>
      </c>
      <c r="C45" s="17" t="s">
        <v>10</v>
      </c>
      <c r="D45" s="11"/>
    </row>
    <row r="46" spans="1:4" x14ac:dyDescent="0.25">
      <c r="A46" s="31" t="s">
        <v>44</v>
      </c>
      <c r="B46" s="32" t="str">
        <f>IF(C46="","x","")</f>
        <v/>
      </c>
      <c r="C46" s="17" t="s">
        <v>10</v>
      </c>
      <c r="D46" s="11"/>
    </row>
    <row r="47" spans="1:4" x14ac:dyDescent="0.25">
      <c r="A47" s="33" t="s">
        <v>45</v>
      </c>
      <c r="B47" s="34" t="str">
        <f>IF(C47="","x","")</f>
        <v/>
      </c>
      <c r="C47" s="17" t="s">
        <v>10</v>
      </c>
      <c r="D47" s="11"/>
    </row>
    <row r="48" spans="1:4" x14ac:dyDescent="0.25">
      <c r="A48" s="35"/>
      <c r="B48" s="35"/>
      <c r="C48" s="35"/>
      <c r="D48" s="35"/>
    </row>
    <row r="49" spans="1:4" x14ac:dyDescent="0.25">
      <c r="A49" s="38" t="s">
        <v>47</v>
      </c>
      <c r="B49" s="38"/>
      <c r="C49" s="38"/>
      <c r="D49" s="38"/>
    </row>
    <row r="50" spans="1:4" ht="36" x14ac:dyDescent="0.25">
      <c r="A50" s="29" t="s">
        <v>46</v>
      </c>
      <c r="B50" s="16" t="str">
        <f t="shared" ref="B50:B58" si="3">IF(C50="","x","")</f>
        <v/>
      </c>
      <c r="C50" s="17" t="s">
        <v>10</v>
      </c>
      <c r="D50" s="11"/>
    </row>
    <row r="51" spans="1:4" x14ac:dyDescent="0.25">
      <c r="A51" s="30" t="s">
        <v>83</v>
      </c>
      <c r="B51" s="16" t="str">
        <f t="shared" si="3"/>
        <v/>
      </c>
      <c r="C51" s="17" t="s">
        <v>10</v>
      </c>
      <c r="D51" s="11"/>
    </row>
    <row r="52" spans="1:4" ht="24" x14ac:dyDescent="0.25">
      <c r="A52" s="30" t="s">
        <v>89</v>
      </c>
      <c r="B52" s="16" t="str">
        <f t="shared" si="3"/>
        <v/>
      </c>
      <c r="C52" s="17" t="s">
        <v>10</v>
      </c>
      <c r="D52" s="11"/>
    </row>
    <row r="53" spans="1:4" ht="24" x14ac:dyDescent="0.25">
      <c r="A53" s="30" t="s">
        <v>48</v>
      </c>
      <c r="B53" s="16" t="str">
        <f t="shared" si="3"/>
        <v/>
      </c>
      <c r="C53" s="17" t="s">
        <v>10</v>
      </c>
      <c r="D53" s="11"/>
    </row>
    <row r="54" spans="1:4" x14ac:dyDescent="0.25">
      <c r="A54" s="30" t="s">
        <v>49</v>
      </c>
      <c r="B54" s="16" t="str">
        <f t="shared" si="3"/>
        <v/>
      </c>
      <c r="C54" s="17" t="s">
        <v>10</v>
      </c>
      <c r="D54" s="11"/>
    </row>
    <row r="55" spans="1:4" ht="24" x14ac:dyDescent="0.25">
      <c r="A55" s="30" t="s">
        <v>50</v>
      </c>
      <c r="B55" s="16" t="str">
        <f t="shared" si="3"/>
        <v/>
      </c>
      <c r="C55" s="17" t="s">
        <v>10</v>
      </c>
      <c r="D55" s="11"/>
    </row>
    <row r="56" spans="1:4" x14ac:dyDescent="0.25">
      <c r="A56" s="30" t="s">
        <v>51</v>
      </c>
      <c r="B56" s="16" t="str">
        <f t="shared" si="3"/>
        <v/>
      </c>
      <c r="C56" s="17" t="s">
        <v>10</v>
      </c>
      <c r="D56" s="11"/>
    </row>
    <row r="57" spans="1:4" ht="36" x14ac:dyDescent="0.25">
      <c r="A57" s="30" t="s">
        <v>52</v>
      </c>
      <c r="B57" s="16" t="str">
        <f t="shared" si="3"/>
        <v/>
      </c>
      <c r="C57" s="18" t="s">
        <v>10</v>
      </c>
      <c r="D57" s="11"/>
    </row>
    <row r="58" spans="1:4" x14ac:dyDescent="0.25">
      <c r="A58" s="23" t="s">
        <v>53</v>
      </c>
      <c r="B58" s="16" t="str">
        <f t="shared" si="3"/>
        <v/>
      </c>
      <c r="C58" s="19" t="s">
        <v>10</v>
      </c>
      <c r="D58" s="11"/>
    </row>
    <row r="59" spans="1:4" x14ac:dyDescent="0.25">
      <c r="A59" s="39" t="s">
        <v>54</v>
      </c>
      <c r="B59" s="39"/>
      <c r="C59" s="39"/>
      <c r="D59" s="39"/>
    </row>
    <row r="60" spans="1:4" x14ac:dyDescent="0.25">
      <c r="A60" s="31" t="s">
        <v>55</v>
      </c>
      <c r="B60" s="32" t="str">
        <f t="shared" ref="B60:B64" si="4">IF(C60="","x","")</f>
        <v/>
      </c>
      <c r="C60" s="17" t="s">
        <v>10</v>
      </c>
      <c r="D60" s="11"/>
    </row>
    <row r="61" spans="1:4" ht="36" x14ac:dyDescent="0.25">
      <c r="A61" s="31" t="s">
        <v>56</v>
      </c>
      <c r="B61" s="32" t="str">
        <f t="shared" si="4"/>
        <v/>
      </c>
      <c r="C61" s="17" t="s">
        <v>10</v>
      </c>
      <c r="D61" s="11"/>
    </row>
    <row r="62" spans="1:4" x14ac:dyDescent="0.25">
      <c r="A62" s="31" t="s">
        <v>57</v>
      </c>
      <c r="B62" s="32" t="str">
        <f t="shared" si="4"/>
        <v/>
      </c>
      <c r="C62" s="17" t="s">
        <v>10</v>
      </c>
      <c r="D62" s="11"/>
    </row>
    <row r="63" spans="1:4" ht="24" x14ac:dyDescent="0.25">
      <c r="A63" s="31" t="s">
        <v>58</v>
      </c>
      <c r="B63" s="32" t="str">
        <f t="shared" si="4"/>
        <v/>
      </c>
      <c r="C63" s="17" t="s">
        <v>10</v>
      </c>
      <c r="D63" s="11"/>
    </row>
    <row r="64" spans="1:4" x14ac:dyDescent="0.25">
      <c r="A64" s="31" t="s">
        <v>59</v>
      </c>
      <c r="B64" s="32" t="str">
        <f t="shared" si="4"/>
        <v/>
      </c>
      <c r="C64" s="17" t="s">
        <v>10</v>
      </c>
      <c r="D64" s="11"/>
    </row>
    <row r="65" spans="1:4" ht="27" customHeight="1" x14ac:dyDescent="0.25">
      <c r="A65" s="39" t="s">
        <v>90</v>
      </c>
      <c r="B65" s="39"/>
      <c r="C65" s="39"/>
      <c r="D65" s="39"/>
    </row>
    <row r="66" spans="1:4" ht="36" x14ac:dyDescent="0.25">
      <c r="A66" s="31" t="s">
        <v>60</v>
      </c>
      <c r="B66" s="32" t="str">
        <f t="shared" ref="B66:B70" si="5">IF(C66="","x","")</f>
        <v/>
      </c>
      <c r="C66" s="17" t="s">
        <v>10</v>
      </c>
      <c r="D66" s="11"/>
    </row>
    <row r="67" spans="1:4" ht="36" x14ac:dyDescent="0.25">
      <c r="A67" s="31" t="s">
        <v>91</v>
      </c>
      <c r="B67" s="32" t="str">
        <f t="shared" si="5"/>
        <v/>
      </c>
      <c r="C67" s="17" t="s">
        <v>10</v>
      </c>
      <c r="D67" s="11"/>
    </row>
    <row r="68" spans="1:4" ht="48" x14ac:dyDescent="0.25">
      <c r="A68" s="31" t="s">
        <v>61</v>
      </c>
      <c r="B68" s="32" t="str">
        <f t="shared" si="5"/>
        <v/>
      </c>
      <c r="C68" s="17" t="s">
        <v>10</v>
      </c>
      <c r="D68" s="11"/>
    </row>
    <row r="69" spans="1:4" ht="36" x14ac:dyDescent="0.25">
      <c r="A69" s="31" t="s">
        <v>62</v>
      </c>
      <c r="B69" s="32" t="str">
        <f t="shared" si="5"/>
        <v/>
      </c>
      <c r="C69" s="17" t="s">
        <v>10</v>
      </c>
      <c r="D69" s="11"/>
    </row>
    <row r="70" spans="1:4" ht="15.75" thickBot="1" x14ac:dyDescent="0.3">
      <c r="A70" s="31" t="s">
        <v>63</v>
      </c>
      <c r="B70" s="32" t="str">
        <f t="shared" si="5"/>
        <v/>
      </c>
      <c r="C70" s="17" t="s">
        <v>10</v>
      </c>
      <c r="D70" s="11"/>
    </row>
    <row r="71" spans="1:4" ht="15.75" thickTop="1" x14ac:dyDescent="0.25">
      <c r="A71" s="36" t="s">
        <v>64</v>
      </c>
      <c r="B71" s="36"/>
      <c r="C71" s="36"/>
      <c r="D71" s="36"/>
    </row>
    <row r="72" spans="1:4" x14ac:dyDescent="0.25">
      <c r="A72" s="37"/>
      <c r="B72" s="37"/>
      <c r="C72" s="37"/>
      <c r="D72" s="37"/>
    </row>
    <row r="73" spans="1:4" x14ac:dyDescent="0.25">
      <c r="A73" s="38" t="s">
        <v>65</v>
      </c>
      <c r="B73" s="38"/>
      <c r="C73" s="38"/>
      <c r="D73" s="38"/>
    </row>
    <row r="74" spans="1:4" ht="24" x14ac:dyDescent="0.25">
      <c r="A74" s="23" t="s">
        <v>84</v>
      </c>
      <c r="B74" s="16" t="str">
        <f t="shared" ref="B74:B82" si="6">IF(C74="","x","")</f>
        <v/>
      </c>
      <c r="C74" s="17" t="s">
        <v>10</v>
      </c>
      <c r="D74" s="11"/>
    </row>
    <row r="75" spans="1:4" x14ac:dyDescent="0.25">
      <c r="A75" s="23" t="s">
        <v>66</v>
      </c>
      <c r="B75" s="16" t="str">
        <f t="shared" si="6"/>
        <v/>
      </c>
      <c r="C75" s="17" t="s">
        <v>10</v>
      </c>
      <c r="D75" s="11"/>
    </row>
    <row r="76" spans="1:4" ht="24" x14ac:dyDescent="0.25">
      <c r="A76" s="23" t="s">
        <v>67</v>
      </c>
      <c r="B76" s="16" t="str">
        <f t="shared" si="6"/>
        <v/>
      </c>
      <c r="C76" s="17" t="s">
        <v>10</v>
      </c>
      <c r="D76" s="11"/>
    </row>
    <row r="77" spans="1:4" ht="24" x14ac:dyDescent="0.25">
      <c r="A77" s="23" t="s">
        <v>68</v>
      </c>
      <c r="B77" s="16" t="str">
        <f t="shared" si="6"/>
        <v/>
      </c>
      <c r="C77" s="17" t="s">
        <v>10</v>
      </c>
      <c r="D77" s="11"/>
    </row>
    <row r="78" spans="1:4" x14ac:dyDescent="0.25">
      <c r="A78" s="23" t="s">
        <v>69</v>
      </c>
      <c r="B78" s="16" t="str">
        <f t="shared" si="6"/>
        <v/>
      </c>
      <c r="C78" s="17" t="s">
        <v>10</v>
      </c>
      <c r="D78" s="11"/>
    </row>
    <row r="79" spans="1:4" ht="36" x14ac:dyDescent="0.25">
      <c r="A79" s="23" t="s">
        <v>70</v>
      </c>
      <c r="B79" s="16" t="str">
        <f t="shared" si="6"/>
        <v/>
      </c>
      <c r="C79" s="17" t="s">
        <v>10</v>
      </c>
      <c r="D79" s="11"/>
    </row>
    <row r="80" spans="1:4" ht="24" x14ac:dyDescent="0.25">
      <c r="A80" s="23" t="s">
        <v>71</v>
      </c>
      <c r="B80" s="16" t="str">
        <f t="shared" si="6"/>
        <v/>
      </c>
      <c r="C80" s="17" t="s">
        <v>10</v>
      </c>
      <c r="D80" s="11"/>
    </row>
    <row r="81" spans="1:4" ht="24" x14ac:dyDescent="0.25">
      <c r="A81" s="23" t="s">
        <v>72</v>
      </c>
      <c r="B81" s="16" t="str">
        <f t="shared" si="6"/>
        <v/>
      </c>
      <c r="C81" s="17" t="s">
        <v>10</v>
      </c>
      <c r="D81" s="11"/>
    </row>
    <row r="82" spans="1:4" x14ac:dyDescent="0.25">
      <c r="A82" s="23" t="s">
        <v>53</v>
      </c>
      <c r="B82" s="16" t="str">
        <f t="shared" si="6"/>
        <v/>
      </c>
      <c r="C82" s="17" t="s">
        <v>10</v>
      </c>
      <c r="D82" s="11"/>
    </row>
    <row r="83" spans="1:4" ht="30.75" customHeight="1" x14ac:dyDescent="0.25">
      <c r="A83" s="38" t="s">
        <v>73</v>
      </c>
      <c r="B83" s="38"/>
      <c r="C83" s="38"/>
      <c r="D83" s="38"/>
    </row>
    <row r="84" spans="1:4" ht="24" x14ac:dyDescent="0.25">
      <c r="A84" s="23" t="s">
        <v>85</v>
      </c>
      <c r="B84" s="16" t="str">
        <f t="shared" ref="B84:B93" si="7">IF(C84="","x","")</f>
        <v/>
      </c>
      <c r="C84" s="17" t="s">
        <v>10</v>
      </c>
      <c r="D84" s="11"/>
    </row>
    <row r="85" spans="1:4" x14ac:dyDescent="0.25">
      <c r="A85" s="23" t="s">
        <v>66</v>
      </c>
      <c r="B85" s="16" t="str">
        <f t="shared" si="7"/>
        <v/>
      </c>
      <c r="C85" s="17" t="s">
        <v>10</v>
      </c>
      <c r="D85" s="11"/>
    </row>
    <row r="86" spans="1:4" ht="36" x14ac:dyDescent="0.25">
      <c r="A86" s="23" t="s">
        <v>74</v>
      </c>
      <c r="B86" s="16" t="str">
        <f t="shared" si="7"/>
        <v/>
      </c>
      <c r="C86" s="17" t="s">
        <v>10</v>
      </c>
      <c r="D86" s="11"/>
    </row>
    <row r="87" spans="1:4" ht="24" x14ac:dyDescent="0.25">
      <c r="A87" s="23" t="s">
        <v>68</v>
      </c>
      <c r="B87" s="16" t="str">
        <f t="shared" si="7"/>
        <v/>
      </c>
      <c r="C87" s="17" t="s">
        <v>10</v>
      </c>
      <c r="D87" s="11"/>
    </row>
    <row r="88" spans="1:4" x14ac:dyDescent="0.25">
      <c r="A88" s="23" t="s">
        <v>69</v>
      </c>
      <c r="B88" s="16" t="str">
        <f t="shared" si="7"/>
        <v/>
      </c>
      <c r="C88" s="17" t="s">
        <v>10</v>
      </c>
      <c r="D88" s="11"/>
    </row>
    <row r="89" spans="1:4" ht="36" x14ac:dyDescent="0.25">
      <c r="A89" s="23" t="s">
        <v>75</v>
      </c>
      <c r="B89" s="16" t="str">
        <f t="shared" si="7"/>
        <v/>
      </c>
      <c r="C89" s="17" t="s">
        <v>10</v>
      </c>
      <c r="D89" s="11"/>
    </row>
    <row r="90" spans="1:4" ht="24" x14ac:dyDescent="0.25">
      <c r="A90" s="23" t="s">
        <v>71</v>
      </c>
      <c r="B90" s="16" t="str">
        <f t="shared" si="7"/>
        <v/>
      </c>
      <c r="C90" s="17" t="s">
        <v>10</v>
      </c>
      <c r="D90" s="11"/>
    </row>
    <row r="91" spans="1:4" ht="24" x14ac:dyDescent="0.25">
      <c r="A91" s="23" t="s">
        <v>72</v>
      </c>
      <c r="B91" s="16" t="str">
        <f t="shared" si="7"/>
        <v/>
      </c>
      <c r="C91" s="17" t="s">
        <v>10</v>
      </c>
      <c r="D91" s="11"/>
    </row>
    <row r="92" spans="1:4" x14ac:dyDescent="0.25">
      <c r="A92" s="23" t="s">
        <v>76</v>
      </c>
      <c r="B92" s="16" t="str">
        <f t="shared" si="7"/>
        <v/>
      </c>
      <c r="C92" s="17" t="s">
        <v>10</v>
      </c>
      <c r="D92" s="11"/>
    </row>
    <row r="93" spans="1:4" x14ac:dyDescent="0.25">
      <c r="A93" s="23" t="s">
        <v>31</v>
      </c>
      <c r="B93" s="16" t="str">
        <f t="shared" si="7"/>
        <v/>
      </c>
      <c r="C93" s="17" t="s">
        <v>10</v>
      </c>
      <c r="D93" s="11"/>
    </row>
    <row r="94" spans="1:4" x14ac:dyDescent="0.25">
      <c r="A94" s="38" t="s">
        <v>77</v>
      </c>
      <c r="B94" s="38"/>
      <c r="C94" s="38"/>
      <c r="D94" s="38"/>
    </row>
    <row r="95" spans="1:4" ht="24" x14ac:dyDescent="0.25">
      <c r="A95" s="23" t="s">
        <v>86</v>
      </c>
      <c r="B95" s="16" t="str">
        <f t="shared" ref="B95:B101" si="8">IF(C95="","x","")</f>
        <v/>
      </c>
      <c r="C95" s="17" t="s">
        <v>10</v>
      </c>
      <c r="D95" s="11"/>
    </row>
    <row r="96" spans="1:4" x14ac:dyDescent="0.25">
      <c r="A96" s="23" t="s">
        <v>66</v>
      </c>
      <c r="B96" s="16" t="str">
        <f t="shared" si="8"/>
        <v/>
      </c>
      <c r="C96" s="17" t="s">
        <v>10</v>
      </c>
      <c r="D96" s="11"/>
    </row>
    <row r="97" spans="1:4" ht="24" x14ac:dyDescent="0.25">
      <c r="A97" s="23" t="s">
        <v>78</v>
      </c>
      <c r="B97" s="16" t="str">
        <f t="shared" si="8"/>
        <v/>
      </c>
      <c r="C97" s="17" t="s">
        <v>10</v>
      </c>
      <c r="D97" s="11"/>
    </row>
    <row r="98" spans="1:4" ht="24" x14ac:dyDescent="0.25">
      <c r="A98" s="23" t="s">
        <v>68</v>
      </c>
      <c r="B98" s="16" t="str">
        <f t="shared" si="8"/>
        <v/>
      </c>
      <c r="C98" s="17" t="s">
        <v>10</v>
      </c>
      <c r="D98" s="11"/>
    </row>
    <row r="99" spans="1:4" x14ac:dyDescent="0.25">
      <c r="A99" s="23" t="s">
        <v>69</v>
      </c>
      <c r="B99" s="16" t="str">
        <f t="shared" si="8"/>
        <v/>
      </c>
      <c r="C99" s="17" t="s">
        <v>10</v>
      </c>
      <c r="D99" s="11"/>
    </row>
    <row r="100" spans="1:4" ht="36" x14ac:dyDescent="0.25">
      <c r="A100" s="23" t="s">
        <v>79</v>
      </c>
      <c r="B100" s="16" t="str">
        <f t="shared" si="8"/>
        <v/>
      </c>
      <c r="C100" s="17" t="s">
        <v>10</v>
      </c>
      <c r="D100" s="11"/>
    </row>
    <row r="101" spans="1:4" x14ac:dyDescent="0.25">
      <c r="A101" s="23" t="s">
        <v>80</v>
      </c>
      <c r="B101" s="16" t="str">
        <f t="shared" si="8"/>
        <v/>
      </c>
      <c r="C101" s="17" t="s">
        <v>10</v>
      </c>
      <c r="D101" s="11"/>
    </row>
    <row r="102" spans="1:4" ht="30" customHeight="1" x14ac:dyDescent="0.25">
      <c r="A102" s="38" t="s">
        <v>81</v>
      </c>
      <c r="B102" s="38"/>
      <c r="C102" s="38"/>
      <c r="D102" s="38"/>
    </row>
    <row r="103" spans="1:4" ht="24" x14ac:dyDescent="0.25">
      <c r="A103" s="23" t="s">
        <v>87</v>
      </c>
      <c r="B103" s="16" t="str">
        <f t="shared" ref="B103:B112" si="9">IF(C103="","x","")</f>
        <v/>
      </c>
      <c r="C103" s="17" t="s">
        <v>10</v>
      </c>
      <c r="D103" s="11"/>
    </row>
    <row r="104" spans="1:4" x14ac:dyDescent="0.25">
      <c r="A104" s="23" t="s">
        <v>66</v>
      </c>
      <c r="B104" s="16" t="str">
        <f t="shared" si="9"/>
        <v/>
      </c>
      <c r="C104" s="17" t="s">
        <v>10</v>
      </c>
      <c r="D104" s="11"/>
    </row>
    <row r="105" spans="1:4" ht="24" x14ac:dyDescent="0.25">
      <c r="A105" s="23" t="s">
        <v>78</v>
      </c>
      <c r="B105" s="16" t="str">
        <f t="shared" si="9"/>
        <v/>
      </c>
      <c r="C105" s="17" t="s">
        <v>10</v>
      </c>
      <c r="D105" s="11"/>
    </row>
    <row r="106" spans="1:4" ht="24" x14ac:dyDescent="0.25">
      <c r="A106" s="23" t="s">
        <v>68</v>
      </c>
      <c r="B106" s="16" t="str">
        <f t="shared" si="9"/>
        <v/>
      </c>
      <c r="C106" s="17" t="s">
        <v>10</v>
      </c>
      <c r="D106" s="11"/>
    </row>
    <row r="107" spans="1:4" x14ac:dyDescent="0.25">
      <c r="A107" s="23" t="s">
        <v>69</v>
      </c>
      <c r="B107" s="16" t="str">
        <f t="shared" si="9"/>
        <v/>
      </c>
      <c r="C107" s="17" t="s">
        <v>10</v>
      </c>
      <c r="D107" s="11"/>
    </row>
    <row r="108" spans="1:4" ht="36" x14ac:dyDescent="0.25">
      <c r="A108" s="23" t="s">
        <v>79</v>
      </c>
      <c r="B108" s="16" t="str">
        <f t="shared" si="9"/>
        <v/>
      </c>
      <c r="C108" s="17" t="s">
        <v>10</v>
      </c>
      <c r="D108" s="11"/>
    </row>
    <row r="109" spans="1:4" x14ac:dyDescent="0.25">
      <c r="A109" s="23" t="s">
        <v>82</v>
      </c>
      <c r="B109" s="16" t="str">
        <f t="shared" si="9"/>
        <v/>
      </c>
      <c r="C109" s="17" t="s">
        <v>10</v>
      </c>
      <c r="D109" s="11"/>
    </row>
    <row r="110" spans="1:4" ht="24" x14ac:dyDescent="0.25">
      <c r="A110" s="23" t="s">
        <v>72</v>
      </c>
      <c r="B110" s="16" t="str">
        <f t="shared" si="9"/>
        <v/>
      </c>
      <c r="C110" s="17" t="s">
        <v>10</v>
      </c>
      <c r="D110" s="11"/>
    </row>
    <row r="111" spans="1:4" x14ac:dyDescent="0.25">
      <c r="A111" s="23" t="s">
        <v>76</v>
      </c>
      <c r="B111" s="16" t="str">
        <f t="shared" si="9"/>
        <v/>
      </c>
      <c r="C111" s="17" t="s">
        <v>10</v>
      </c>
      <c r="D111" s="11"/>
    </row>
    <row r="112" spans="1:4" x14ac:dyDescent="0.25">
      <c r="A112" s="23" t="s">
        <v>31</v>
      </c>
      <c r="B112" s="16" t="str">
        <f t="shared" si="9"/>
        <v/>
      </c>
      <c r="C112" s="17" t="s">
        <v>10</v>
      </c>
      <c r="D112" s="11"/>
    </row>
  </sheetData>
  <mergeCells count="16">
    <mergeCell ref="A1:C1"/>
    <mergeCell ref="B2:C2"/>
    <mergeCell ref="D2:D3"/>
    <mergeCell ref="A21:D21"/>
    <mergeCell ref="A5:D6"/>
    <mergeCell ref="A7:D7"/>
    <mergeCell ref="A33:D33"/>
    <mergeCell ref="A44:D44"/>
    <mergeCell ref="A49:D49"/>
    <mergeCell ref="A59:D59"/>
    <mergeCell ref="A65:D65"/>
    <mergeCell ref="A71:D72"/>
    <mergeCell ref="A73:D73"/>
    <mergeCell ref="A83:D83"/>
    <mergeCell ref="A94:D94"/>
    <mergeCell ref="A102:D102"/>
  </mergeCells>
  <pageMargins left="0.70866141732283472" right="0.70866141732283472" top="0.78740157480314965" bottom="0.78740157480314965" header="0.31496062992125984" footer="0.31496062992125984"/>
  <pageSetup paperSize="9" scale="88" fitToHeight="0" orientation="portrait" r:id="rId1"/>
  <headerFooter>
    <oddHeader>&amp;CEntwurf Erhebungsbogen Anforderungen aus Fakultäten&amp;RSeite &amp;P</oddHeader>
    <oddFooter>&amp;RHIS-Institut für Hochschulentwicklung e. V., Januar 2015</oddFooter>
  </headerFooter>
  <rowBreaks count="4" manualBreakCount="4">
    <brk id="32" max="16383" man="1"/>
    <brk id="64" max="16383" man="1"/>
    <brk id="70" max="16383" man="1"/>
    <brk id="10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Bearbeitungshinweise</vt:lpstr>
      <vt:lpstr>Anforderungen_Fakultäten</vt:lpstr>
      <vt:lpstr>Anforderungen_Fakultäten!Drucktitel</vt:lpstr>
    </vt:vector>
  </TitlesOfParts>
  <Company>HIS Hochschul-Informations-System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holzkamm</dc:creator>
  <cp:lastModifiedBy>Seng, Katharina</cp:lastModifiedBy>
  <cp:lastPrinted>2015-01-27T09:05:44Z</cp:lastPrinted>
  <dcterms:created xsi:type="dcterms:W3CDTF">2013-08-08T10:07:08Z</dcterms:created>
  <dcterms:modified xsi:type="dcterms:W3CDTF">2015-02-02T13:02:43Z</dcterms:modified>
</cp:coreProperties>
</file>